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Бюджет!$E$17</definedName>
    <definedName name="LAST_CELL" localSheetId="0">Бюджет!#REF!</definedName>
    <definedName name="SIGN" localSheetId="0">Бюджет!$A$17:$G$18</definedName>
    <definedName name="_xlnm.Print_Titles" localSheetId="0">Бюджет!$10:$10</definedName>
    <definedName name="_xlnm.Print_Area" localSheetId="0">Бюджет!$A$1:$F$96</definedName>
  </definedNames>
  <calcPr calcId="124519"/>
</workbook>
</file>

<file path=xl/calcChain.xml><?xml version="1.0" encoding="utf-8"?>
<calcChain xmlns="http://schemas.openxmlformats.org/spreadsheetml/2006/main">
  <c r="F96" i="1"/>
  <c r="E96"/>
</calcChain>
</file>

<file path=xl/sharedStrings.xml><?xml version="1.0" encoding="utf-8"?>
<sst xmlns="http://schemas.openxmlformats.org/spreadsheetml/2006/main" count="351" uniqueCount="195">
  <si>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</si>
  <si>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</si>
  <si>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</si>
  <si>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</si>
  <si>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</si>
  <si>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</si>
  <si>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</si>
  <si>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</si>
  <si>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</si>
  <si>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</si>
  <si>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Управление социальной защиты населения администрации Чебаркульского городского округа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</si>
  <si>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</si>
  <si>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</si>
  <si>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</si>
  <si>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</si>
  <si>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</si>
  <si>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</si>
  <si>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</si>
  <si>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</si>
  <si>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447</t>
  </si>
  <si>
    <t>Управление муниципальной собственности администрации Чебаркульского городского округа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</si>
  <si>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</si>
  <si>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</si>
  <si>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435</t>
  </si>
  <si>
    <t>Администрация Чебаркульского городского округа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</si>
  <si>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</si>
  <si>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</si>
  <si>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</si>
  <si>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</si>
  <si>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</si>
  <si>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</si>
  <si>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</si>
  <si>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</si>
  <si>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</si>
  <si>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</si>
  <si>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</si>
  <si>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</si>
  <si>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</si>
  <si>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</si>
  <si>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</si>
  <si>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</si>
  <si>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</si>
  <si>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</si>
  <si>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</si>
  <si>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</si>
  <si>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018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</si>
  <si>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</si>
  <si>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</si>
  <si>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</si>
  <si>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</si>
  <si>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</si>
  <si>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</si>
  <si>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</si>
  <si>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</si>
  <si>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</si>
  <si>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</si>
  <si>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</si>
  <si>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</si>
  <si>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</si>
  <si>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</si>
  <si>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</si>
  <si>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</si>
  <si>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</si>
  <si>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</si>
  <si>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</si>
  <si>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</si>
  <si>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</si>
  <si>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</si>
  <si>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</si>
  <si>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</si>
  <si>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</si>
  <si>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</si>
  <si>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</si>
  <si>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040</t>
  </si>
  <si>
    <t>043</t>
  </si>
  <si>
    <t>Субсидии на организацию и осуществление мероприятий по работе с детьми и молодежью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</si>
  <si>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</si>
  <si>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</si>
  <si>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</si>
  <si>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</si>
  <si>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068</t>
  </si>
  <si>
    <t>Субсидии на организацию профильных смен для детей, состоящих на профилактическом учете</t>
  </si>
  <si>
    <t>069</t>
  </si>
  <si>
    <t>Субсидии на организацию отдыха детей в каникулярное время</t>
  </si>
  <si>
    <t>071</t>
  </si>
  <si>
    <t>Субсидии на проведение ремонтных работ по замене оконных блоков в муниципальных общеобразовательных организациях</t>
  </si>
  <si>
    <t>073</t>
  </si>
  <si>
    <t>Субсидия на проведение капитального ремонта зданий и сооружений муниципальных организаций отдыха и оздоровления детей</t>
  </si>
  <si>
    <t>075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</si>
  <si>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</si>
  <si>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077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</si>
  <si>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</si>
  <si>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080</t>
  </si>
  <si>
    <t>445</t>
  </si>
  <si>
    <t>Управление по физической культуре и спорту администрации Чебаркульского  городского округа</t>
  </si>
  <si>
    <t>082</t>
  </si>
  <si>
    <t>083</t>
  </si>
  <si>
    <t>084</t>
  </si>
  <si>
    <t>Субсидия на приобретение спортивного инвентаря и оборудования для физкультурно-спортивных организаций</t>
  </si>
  <si>
    <t>086</t>
  </si>
  <si>
    <t>Субсидии на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</si>
  <si>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090</t>
  </si>
  <si>
    <t>Субсидии 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</si>
  <si>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443</t>
  </si>
  <si>
    <t>Управление культуры администрации Чебаркульского городского округа</t>
  </si>
  <si>
    <t>092</t>
  </si>
  <si>
    <t>Субсидия на строительство газопроводов и газовых сетей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</si>
  <si>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</si>
  <si>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</si>
  <si>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</si>
  <si>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</si>
  <si>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</si>
  <si>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</si>
  <si>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</si>
  <si>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</si>
  <si>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</si>
  <si>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</si>
  <si>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</si>
  <si>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155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</si>
  <si>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</si>
  <si>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</si>
  <si>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</si>
  <si>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</si>
  <si>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</si>
  <si>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</si>
  <si>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</si>
  <si>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450</t>
  </si>
  <si>
    <t>783</t>
  </si>
  <si>
    <t>Субвенция на государственную регистрацию актов гражданского состояния</t>
  </si>
  <si>
    <t>887</t>
  </si>
  <si>
    <t>Субвенции на оплату жилищно-коммунальных услуг отдельным категориям граждан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</si>
  <si>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</si>
  <si>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</si>
  <si>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</si>
  <si>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</si>
  <si>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</si>
  <si>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</si>
  <si>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094</t>
  </si>
  <si>
    <t>Субвенция на организацию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</si>
  <si>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рублей</t>
  </si>
  <si>
    <t>ИТОГО</t>
  </si>
  <si>
    <t>021</t>
  </si>
  <si>
    <t xml:space="preserve">370 </t>
  </si>
  <si>
    <t>Субвенции местным бюджетам на реализацию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</si>
  <si>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2024 год</t>
  </si>
  <si>
    <t>2025 год</t>
  </si>
  <si>
    <t>087</t>
  </si>
  <si>
    <t>Субсидии местным бюджетам на капитальные вложения в объекты физической культуры и спорта</t>
  </si>
  <si>
    <t>Субсидии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</si>
  <si>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067</t>
  </si>
  <si>
    <t>066</t>
  </si>
  <si>
    <t>178</t>
  </si>
  <si>
    <t>Субсидии на создание и обеспечение функционированияцентров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</si>
  <si>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133</t>
  </si>
  <si>
    <t>049</t>
  </si>
  <si>
    <t>Субсидии местным бюджетам на организацию регулярных перевозок пассажиров и багажа автомобильным транс портом по муниципальным маршрутам и регулярных перевозок по регулируемым тарифам</t>
  </si>
  <si>
    <t>177</t>
  </si>
  <si>
    <t>Субсидии местным бюджетам на обновление материально-технической базы для организации научно-исследовательской,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</si>
  <si>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местным бюджетам на 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</si>
  <si>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176</t>
  </si>
  <si>
    <t>Субсидии местным бюджетам на 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</si>
  <si>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>088</t>
  </si>
  <si>
    <t>089</t>
  </si>
  <si>
    <t>Субвенция на реализацию переданных государствнных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</t>
  </si>
  <si>
    <t>070</t>
  </si>
  <si>
    <t>Межбюджетные трансферты, получаемые Чебаркульским городским округом из областного бюджета, 
на плановый период 2024 и 2025 годов</t>
  </si>
  <si>
    <t xml:space="preserve">Субсидии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</si>
  <si>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29 лет</t>
  </si>
  <si>
    <t>Субсидии местным бюджетам на оплату услуг специалистов по организации «Плавание для всех»</t>
  </si>
  <si>
    <t>Субсидии местным бюджетам на выплату заработной платы тренерам, дополнительно привлеченнным к работе в сельской местности и малых городах Челябинской области с населением до 50 тысяч человек</t>
  </si>
  <si>
    <t>Субсидия на оплату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</t>
  </si>
  <si>
    <t>Субсидии местным бюджетам на строительство (реконструкцию) объектов водоснаюжения, водоотведения и (или) теплоснабжения в рамках реализации проектов по развитию территорий</t>
  </si>
  <si>
    <t>134</t>
  </si>
  <si>
    <t>138</t>
  </si>
  <si>
    <t>Субвенция на 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электронных реестров для зачисления денежных средств на счета физических лиц, открытых в кредитных организациях</t>
  </si>
  <si>
    <t>200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</si>
  <si>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</si>
  <si>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</si>
  <si>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460</t>
  </si>
  <si>
    <t>666</t>
  </si>
  <si>
    <t>Субсидии на предоставление молодым семьям-участникам подпрограммы социальных выплат на приобретение (строительство) жилья</t>
  </si>
  <si>
    <t>Субсидии на оплату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</si>
  <si>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>Субсидия на финансовую поддержку муниципальных учреждений спортивной подготовки на этапах спортивной специализации, в том числе на приобретение спортивного инвентаря и оборудования</t>
  </si>
  <si>
    <t xml:space="preserve">Субсидия на 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 </t>
  </si>
  <si>
    <t>Субсидии на строительства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</si>
  <si>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 xml:space="preserve">Иные межбюджетные трансферты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</si>
  <si>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056</t>
  </si>
  <si>
    <t>Иные межбюджетные трансферты на приобретение технических средств реабилитации для пунктов проката в муниципальных учреждениях социальной защиты населения</t>
  </si>
  <si>
    <t>135</t>
  </si>
  <si>
    <t>Субсидии на модернизацию систем коммунальной инфраструктуры (средства государственных внебюджетных фондов и государственных организаций и (или) корпораций)</t>
  </si>
  <si>
    <t>136</t>
  </si>
  <si>
    <t>Субсидии на модернизацию систем коммунальной инфраструктуры за счет средств областного бюджета</t>
  </si>
  <si>
    <t>164</t>
  </si>
  <si>
    <t>Иные межбюджетные трансферты на оказание поддержки садоводческим некоммерческим товариществам</t>
  </si>
  <si>
    <t>Приложение 8
к решению Собрания депутатов
Чебаркульского городского округа
    от 26.12.2023 г. № 631         Приложение 9
к решению Собрания депутатов
Чебаркульского городского округа
от 20.12.2022 г. № 436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</si>
</sst>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7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>
      <alignment horizontal="right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4" borderId="0" xfId="0" applyFill="1"/>
    <xf numFmtId="4" fontId="4" fillId="4" borderId="0" xfId="0" applyNumberFormat="1" applyFont="1" applyFill="1"/>
    <xf numFmtId="4" fontId="0" fillId="4" borderId="0" xfId="0" applyNumberFormat="1" applyFill="1"/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vertical="center"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0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L96"/>
  <sheetViews>
    <sheetView showGridLines="0" tabSelected="1" view="pageBreakPreview" zoomScaleSheetLayoutView="100" workbookViewId="0">
      <selection activeCell="G68" sqref="G68"/>
    </sheetView>
  </sheetViews>
  <sheetFormatPr defaultRowHeight="12.75" customHeight="1"/>
  <cols>
    <col min="1" max="1" width="7.85546875" customWidth="1"/>
    <col min="2" max="2" width="57.42578125" customWidth="1"/>
    <col min="3" max="3" width="8.85546875" style="7" customWidth="1"/>
    <col min="4" max="4" width="30.7109375" style="7" customWidth="1"/>
    <col min="5" max="6" width="13.85546875" style="7" customWidth="1"/>
    <col min="7" max="7" width="17.42578125" customWidth="1"/>
  </cols>
  <sheetData>
    <row r="1" spans="1:12" ht="117.75" customHeight="1">
      <c r="A1" s="1"/>
      <c r="B1" s="1"/>
      <c r="C1" s="12"/>
      <c r="D1" s="32"/>
      <c r="E1" s="43" t="s">
        <v>194</v>
      </c>
      <c r="F1" s="43"/>
      <c r="G1" s="1"/>
    </row>
    <row r="2" spans="1:12" ht="25.5" customHeight="1">
      <c r="A2" s="44" t="s">
        <v>165</v>
      </c>
      <c r="B2" s="44"/>
      <c r="C2" s="44"/>
      <c r="D2" s="44"/>
      <c r="E2" s="44"/>
      <c r="F2" s="44"/>
      <c r="G2" s="2"/>
    </row>
    <row r="3" spans="1:12" ht="1.5" customHeight="1">
      <c r="A3" s="1"/>
      <c r="B3" s="1"/>
      <c r="C3" s="12"/>
      <c r="D3" s="12"/>
      <c r="E3" s="12"/>
      <c r="F3" s="12"/>
      <c r="G3" s="1"/>
    </row>
    <row r="4" spans="1:12">
      <c r="A4" s="9"/>
      <c r="B4" s="10"/>
      <c r="C4" s="30"/>
      <c r="D4" s="30"/>
      <c r="E4" s="13"/>
      <c r="F4" s="13" t="s">
        <v>139</v>
      </c>
      <c r="G4" s="10"/>
    </row>
    <row r="5" spans="1:12" ht="2.25" customHeight="1">
      <c r="A5" s="41"/>
      <c r="B5" s="42"/>
      <c r="C5" s="42"/>
      <c r="D5" s="42"/>
      <c r="E5" s="42"/>
      <c r="F5" s="42"/>
      <c r="G5" s="42"/>
    </row>
    <row r="6" spans="1:12" hidden="1">
      <c r="A6" s="41"/>
      <c r="B6" s="42"/>
      <c r="C6" s="42"/>
      <c r="D6" s="42"/>
      <c r="E6" s="42"/>
      <c r="F6" s="42"/>
      <c r="G6" s="42"/>
    </row>
    <row r="7" spans="1:12" ht="5.25" hidden="1" customHeight="1">
      <c r="A7" s="41"/>
      <c r="B7" s="42"/>
      <c r="C7" s="42"/>
      <c r="D7" s="42"/>
      <c r="E7" s="42"/>
      <c r="F7" s="42"/>
      <c r="G7" s="42"/>
    </row>
    <row r="8" spans="1:12" hidden="1">
      <c r="A8" s="41"/>
      <c r="B8" s="42"/>
      <c r="C8" s="42"/>
      <c r="D8" s="42"/>
      <c r="E8" s="42"/>
      <c r="F8" s="42"/>
      <c r="G8" s="42"/>
    </row>
    <row r="9" spans="1:12" hidden="1">
      <c r="B9" s="3"/>
      <c r="C9" s="31"/>
      <c r="D9" s="31"/>
      <c r="E9" s="14" t="s">
        <v>1</v>
      </c>
      <c r="F9" s="14" t="s">
        <v>1</v>
      </c>
      <c r="G9" s="3"/>
    </row>
    <row r="10" spans="1:12" ht="99.75" customHeight="1">
      <c r="A10" s="33" t="s">
        <v>133</v>
      </c>
      <c r="B10" s="34" t="s">
        <v>2</v>
      </c>
      <c r="C10" s="33" t="s">
        <v>134</v>
      </c>
      <c r="D10" s="34" t="s">
        <v>135</v>
      </c>
      <c r="E10" s="35" t="s">
        <v>144</v>
      </c>
      <c r="F10" s="35" t="s">
        <v>145</v>
      </c>
    </row>
    <row r="11" spans="1:12" s="16" customFormat="1" ht="34.5" customHeight="1">
      <c r="A11" s="8"/>
      <c r="B11" s="5" t="s">
        <v>136</v>
      </c>
      <c r="C11" s="4" t="s">
        <v>126</v>
      </c>
      <c r="D11" s="6" t="s">
        <v>0</v>
      </c>
      <c r="E11" s="11">
        <v>19062000</v>
      </c>
      <c r="F11" s="11">
        <v>15041000</v>
      </c>
    </row>
    <row r="12" spans="1:12" s="17" customFormat="1" ht="76.5">
      <c r="A12" s="20" t="s">
        <v>3</v>
      </c>
      <c r="B12" s="21" t="s">
        <v>4</v>
      </c>
      <c r="C12" s="20" t="s">
        <v>5</v>
      </c>
      <c r="D12" s="22" t="s">
        <v>6</v>
      </c>
      <c r="E12" s="15">
        <v>206623500</v>
      </c>
      <c r="F12" s="15">
        <v>206738600</v>
      </c>
      <c r="H12" s="27"/>
      <c r="I12" s="27"/>
      <c r="J12" s="27"/>
      <c r="K12" s="27"/>
      <c r="L12" s="25"/>
    </row>
    <row r="13" spans="1:12" s="16" customFormat="1" ht="38.25">
      <c r="A13" s="20" t="s">
        <v>7</v>
      </c>
      <c r="B13" s="21" t="s">
        <v>8</v>
      </c>
      <c r="C13" s="20" t="s">
        <v>9</v>
      </c>
      <c r="D13" s="22" t="s">
        <v>10</v>
      </c>
      <c r="E13" s="15">
        <v>11491500</v>
      </c>
      <c r="F13" s="15">
        <v>11491500</v>
      </c>
      <c r="H13" s="28"/>
      <c r="I13" s="28"/>
      <c r="J13" s="28"/>
      <c r="K13" s="28"/>
      <c r="L13" s="26"/>
    </row>
    <row r="14" spans="1:12" s="17" customFormat="1" ht="38.25">
      <c r="A14" s="20" t="s">
        <v>11</v>
      </c>
      <c r="B14" s="21" t="s">
        <v>12</v>
      </c>
      <c r="C14" s="20" t="s">
        <v>9</v>
      </c>
      <c r="D14" s="22" t="s">
        <v>10</v>
      </c>
      <c r="E14" s="15">
        <v>21769500</v>
      </c>
      <c r="F14" s="15">
        <v>21777800</v>
      </c>
      <c r="H14" s="27"/>
      <c r="I14" s="27"/>
      <c r="J14" s="27"/>
      <c r="K14" s="27"/>
      <c r="L14" s="25"/>
    </row>
    <row r="15" spans="1:12" s="17" customFormat="1" ht="51">
      <c r="A15" s="20" t="s">
        <v>13</v>
      </c>
      <c r="B15" s="21" t="s">
        <v>14</v>
      </c>
      <c r="C15" s="20" t="s">
        <v>9</v>
      </c>
      <c r="D15" s="22" t="s">
        <v>10</v>
      </c>
      <c r="E15" s="15">
        <v>32947800</v>
      </c>
      <c r="F15" s="15">
        <v>33094400</v>
      </c>
      <c r="H15" s="27"/>
      <c r="I15" s="27"/>
      <c r="J15" s="27"/>
      <c r="K15" s="27"/>
      <c r="L15" s="25"/>
    </row>
    <row r="16" spans="1:12" s="17" customFormat="1" ht="38.25">
      <c r="A16" s="20" t="s">
        <v>15</v>
      </c>
      <c r="B16" s="21" t="s">
        <v>16</v>
      </c>
      <c r="C16" s="20" t="s">
        <v>9</v>
      </c>
      <c r="D16" s="22" t="s">
        <v>10</v>
      </c>
      <c r="E16" s="15">
        <v>440300</v>
      </c>
      <c r="F16" s="15">
        <v>440300</v>
      </c>
      <c r="H16" s="27"/>
      <c r="I16" s="27"/>
      <c r="J16" s="27"/>
      <c r="K16" s="27"/>
      <c r="L16" s="25"/>
    </row>
    <row r="17" spans="1:12" s="17" customFormat="1" ht="38.25">
      <c r="A17" s="20" t="s">
        <v>17</v>
      </c>
      <c r="B17" s="21" t="s">
        <v>18</v>
      </c>
      <c r="C17" s="20" t="s">
        <v>19</v>
      </c>
      <c r="D17" s="22" t="s">
        <v>20</v>
      </c>
      <c r="E17" s="15">
        <v>4750800</v>
      </c>
      <c r="F17" s="15">
        <v>3959200</v>
      </c>
      <c r="H17" s="27"/>
      <c r="I17" s="27"/>
      <c r="J17" s="27"/>
      <c r="K17" s="27"/>
      <c r="L17" s="25"/>
    </row>
    <row r="18" spans="1:12" s="17" customFormat="1" ht="38.25">
      <c r="A18" s="20" t="s">
        <v>21</v>
      </c>
      <c r="B18" s="21" t="s">
        <v>22</v>
      </c>
      <c r="C18" s="20" t="s">
        <v>23</v>
      </c>
      <c r="D18" s="22" t="s">
        <v>24</v>
      </c>
      <c r="E18" s="15">
        <v>80600</v>
      </c>
      <c r="F18" s="15">
        <v>80600</v>
      </c>
      <c r="H18" s="27"/>
      <c r="I18" s="27"/>
      <c r="J18" s="27"/>
      <c r="K18" s="27"/>
      <c r="L18" s="25"/>
    </row>
    <row r="19" spans="1:12" s="17" customFormat="1" ht="25.5">
      <c r="A19" s="20" t="s">
        <v>25</v>
      </c>
      <c r="B19" s="21" t="s">
        <v>26</v>
      </c>
      <c r="C19" s="20" t="s">
        <v>23</v>
      </c>
      <c r="D19" s="22" t="s">
        <v>24</v>
      </c>
      <c r="E19" s="15">
        <v>1146800</v>
      </c>
      <c r="F19" s="15">
        <v>1146800</v>
      </c>
      <c r="H19" s="29"/>
      <c r="I19" s="29"/>
      <c r="J19" s="29"/>
      <c r="K19" s="29"/>
    </row>
    <row r="20" spans="1:12" s="17" customFormat="1" ht="38.25">
      <c r="A20" s="20" t="s">
        <v>27</v>
      </c>
      <c r="B20" s="21" t="s">
        <v>28</v>
      </c>
      <c r="C20" s="20" t="s">
        <v>9</v>
      </c>
      <c r="D20" s="22" t="s">
        <v>10</v>
      </c>
      <c r="E20" s="15">
        <v>9700</v>
      </c>
      <c r="F20" s="15">
        <v>9700</v>
      </c>
      <c r="H20" s="29"/>
      <c r="I20" s="29"/>
      <c r="J20" s="29"/>
      <c r="K20" s="29"/>
    </row>
    <row r="21" spans="1:12" s="17" customFormat="1" ht="38.25">
      <c r="A21" s="20" t="s">
        <v>29</v>
      </c>
      <c r="B21" s="21" t="s">
        <v>30</v>
      </c>
      <c r="C21" s="20" t="s">
        <v>9</v>
      </c>
      <c r="D21" s="22" t="s">
        <v>10</v>
      </c>
      <c r="E21" s="15">
        <v>43791200</v>
      </c>
      <c r="F21" s="15">
        <v>45542900</v>
      </c>
      <c r="H21" s="29"/>
      <c r="I21" s="29"/>
      <c r="J21" s="29"/>
      <c r="K21" s="29"/>
    </row>
    <row r="22" spans="1:12" s="17" customFormat="1" ht="38.25">
      <c r="A22" s="20" t="s">
        <v>31</v>
      </c>
      <c r="B22" s="21" t="s">
        <v>32</v>
      </c>
      <c r="C22" s="20" t="s">
        <v>9</v>
      </c>
      <c r="D22" s="22" t="s">
        <v>10</v>
      </c>
      <c r="E22" s="15">
        <v>139200</v>
      </c>
      <c r="F22" s="15">
        <v>144700</v>
      </c>
      <c r="H22" s="29"/>
      <c r="I22" s="29"/>
      <c r="J22" s="29"/>
      <c r="K22" s="29"/>
    </row>
    <row r="23" spans="1:12" s="17" customFormat="1" ht="38.25">
      <c r="A23" s="20" t="s">
        <v>33</v>
      </c>
      <c r="B23" s="21" t="s">
        <v>34</v>
      </c>
      <c r="C23" s="20" t="s">
        <v>9</v>
      </c>
      <c r="D23" s="22" t="s">
        <v>10</v>
      </c>
      <c r="E23" s="15">
        <v>2353200</v>
      </c>
      <c r="F23" s="15">
        <v>2439400</v>
      </c>
      <c r="H23" s="29"/>
      <c r="I23" s="29"/>
      <c r="J23" s="29"/>
      <c r="K23" s="29"/>
    </row>
    <row r="24" spans="1:12" s="17" customFormat="1" ht="38.25">
      <c r="A24" s="20" t="s">
        <v>35</v>
      </c>
      <c r="B24" s="21" t="s">
        <v>36</v>
      </c>
      <c r="C24" s="20" t="s">
        <v>9</v>
      </c>
      <c r="D24" s="22" t="s">
        <v>10</v>
      </c>
      <c r="E24" s="15">
        <v>2443200</v>
      </c>
      <c r="F24" s="15">
        <v>2443200</v>
      </c>
      <c r="H24" s="29"/>
      <c r="I24" s="29"/>
      <c r="J24" s="29"/>
      <c r="K24" s="29"/>
    </row>
    <row r="25" spans="1:12" s="17" customFormat="1" ht="38.25">
      <c r="A25" s="20" t="s">
        <v>37</v>
      </c>
      <c r="B25" s="21" t="s">
        <v>38</v>
      </c>
      <c r="C25" s="20" t="s">
        <v>9</v>
      </c>
      <c r="D25" s="22" t="s">
        <v>10</v>
      </c>
      <c r="E25" s="15">
        <v>11827700</v>
      </c>
      <c r="F25" s="15">
        <v>11827700</v>
      </c>
    </row>
    <row r="26" spans="1:12" ht="68.25" customHeight="1">
      <c r="A26" s="20" t="s">
        <v>39</v>
      </c>
      <c r="B26" s="21" t="s">
        <v>40</v>
      </c>
      <c r="C26" s="20" t="s">
        <v>5</v>
      </c>
      <c r="D26" s="22" t="s">
        <v>6</v>
      </c>
      <c r="E26" s="15">
        <v>49000</v>
      </c>
      <c r="F26" s="15">
        <v>49300</v>
      </c>
    </row>
    <row r="27" spans="1:12" s="17" customFormat="1" ht="38.25">
      <c r="A27" s="20" t="s">
        <v>41</v>
      </c>
      <c r="B27" s="21" t="s">
        <v>42</v>
      </c>
      <c r="C27" s="20" t="s">
        <v>43</v>
      </c>
      <c r="D27" s="22" t="s">
        <v>44</v>
      </c>
      <c r="E27" s="15">
        <v>67400</v>
      </c>
      <c r="F27" s="15">
        <v>67400</v>
      </c>
    </row>
    <row r="28" spans="1:12" s="17" customFormat="1" ht="38.25">
      <c r="A28" s="20" t="s">
        <v>45</v>
      </c>
      <c r="B28" s="21" t="s">
        <v>46</v>
      </c>
      <c r="C28" s="20" t="s">
        <v>9</v>
      </c>
      <c r="D28" s="22" t="s">
        <v>10</v>
      </c>
      <c r="E28" s="15">
        <v>22800</v>
      </c>
      <c r="F28" s="15">
        <v>22800</v>
      </c>
    </row>
    <row r="29" spans="1:12" s="17" customFormat="1" ht="76.5">
      <c r="A29" s="20" t="s">
        <v>47</v>
      </c>
      <c r="B29" s="21" t="s">
        <v>48</v>
      </c>
      <c r="C29" s="20" t="s">
        <v>5</v>
      </c>
      <c r="D29" s="22" t="s">
        <v>6</v>
      </c>
      <c r="E29" s="15">
        <v>20701800</v>
      </c>
      <c r="F29" s="15">
        <v>20705200</v>
      </c>
    </row>
    <row r="30" spans="1:12" s="17" customFormat="1" ht="114.75">
      <c r="A30" s="20" t="s">
        <v>141</v>
      </c>
      <c r="B30" s="21" t="s">
        <v>143</v>
      </c>
      <c r="C30" s="20" t="s">
        <v>9</v>
      </c>
      <c r="D30" s="22" t="s">
        <v>10</v>
      </c>
      <c r="E30" s="15">
        <v>166500</v>
      </c>
      <c r="F30" s="15">
        <v>166500</v>
      </c>
    </row>
    <row r="31" spans="1:12" ht="38.25">
      <c r="A31" s="20" t="s">
        <v>49</v>
      </c>
      <c r="B31" s="21" t="s">
        <v>50</v>
      </c>
      <c r="C31" s="20" t="s">
        <v>5</v>
      </c>
      <c r="D31" s="22" t="s">
        <v>6</v>
      </c>
      <c r="E31" s="15">
        <v>1796000</v>
      </c>
      <c r="F31" s="15">
        <v>1796000</v>
      </c>
    </row>
    <row r="32" spans="1:12" s="17" customFormat="1" ht="38.25">
      <c r="A32" s="20" t="s">
        <v>51</v>
      </c>
      <c r="B32" s="21" t="s">
        <v>52</v>
      </c>
      <c r="C32" s="20" t="s">
        <v>5</v>
      </c>
      <c r="D32" s="22" t="s">
        <v>6</v>
      </c>
      <c r="E32" s="15">
        <v>203085900</v>
      </c>
      <c r="F32" s="15">
        <v>203263600</v>
      </c>
    </row>
    <row r="33" spans="1:6" s="17" customFormat="1" ht="38.25">
      <c r="A33" s="20" t="s">
        <v>53</v>
      </c>
      <c r="B33" s="21" t="s">
        <v>54</v>
      </c>
      <c r="C33" s="20" t="s">
        <v>9</v>
      </c>
      <c r="D33" s="22" t="s">
        <v>10</v>
      </c>
      <c r="E33" s="15">
        <v>25897300</v>
      </c>
      <c r="F33" s="15">
        <v>27191200</v>
      </c>
    </row>
    <row r="34" spans="1:6" s="17" customFormat="1" ht="38.25">
      <c r="A34" s="20" t="s">
        <v>55</v>
      </c>
      <c r="B34" s="21" t="s">
        <v>56</v>
      </c>
      <c r="C34" s="20" t="s">
        <v>9</v>
      </c>
      <c r="D34" s="22" t="s">
        <v>10</v>
      </c>
      <c r="E34" s="15">
        <v>100</v>
      </c>
      <c r="F34" s="15">
        <v>100</v>
      </c>
    </row>
    <row r="35" spans="1:6" s="17" customFormat="1" ht="76.5">
      <c r="A35" s="20" t="s">
        <v>57</v>
      </c>
      <c r="B35" s="21" t="s">
        <v>58</v>
      </c>
      <c r="C35" s="20" t="s">
        <v>9</v>
      </c>
      <c r="D35" s="22" t="s">
        <v>10</v>
      </c>
      <c r="E35" s="15">
        <v>18357500</v>
      </c>
      <c r="F35" s="15">
        <v>18574100</v>
      </c>
    </row>
    <row r="36" spans="1:6" s="17" customFormat="1" ht="38.25">
      <c r="A36" s="20" t="s">
        <v>59</v>
      </c>
      <c r="B36" s="21" t="s">
        <v>60</v>
      </c>
      <c r="C36" s="20" t="s">
        <v>23</v>
      </c>
      <c r="D36" s="22" t="s">
        <v>24</v>
      </c>
      <c r="E36" s="15">
        <v>124200</v>
      </c>
      <c r="F36" s="15">
        <v>124200</v>
      </c>
    </row>
    <row r="37" spans="1:6" s="17" customFormat="1" ht="38.25">
      <c r="A37" s="20" t="s">
        <v>61</v>
      </c>
      <c r="B37" s="21" t="s">
        <v>62</v>
      </c>
      <c r="C37" s="20" t="s">
        <v>9</v>
      </c>
      <c r="D37" s="22" t="s">
        <v>10</v>
      </c>
      <c r="E37" s="15">
        <v>33077800</v>
      </c>
      <c r="F37" s="15">
        <v>34400900</v>
      </c>
    </row>
    <row r="38" spans="1:6" s="17" customFormat="1" ht="38.25">
      <c r="A38" s="20" t="s">
        <v>63</v>
      </c>
      <c r="B38" s="21" t="s">
        <v>64</v>
      </c>
      <c r="C38" s="20" t="s">
        <v>9</v>
      </c>
      <c r="D38" s="22" t="s">
        <v>10</v>
      </c>
      <c r="E38" s="15">
        <v>1762100</v>
      </c>
      <c r="F38" s="15">
        <v>1762100</v>
      </c>
    </row>
    <row r="39" spans="1:6" s="17" customFormat="1" ht="38.25">
      <c r="A39" s="20" t="s">
        <v>65</v>
      </c>
      <c r="B39" s="21" t="s">
        <v>66</v>
      </c>
      <c r="C39" s="20" t="s">
        <v>9</v>
      </c>
      <c r="D39" s="22" t="s">
        <v>10</v>
      </c>
      <c r="E39" s="15">
        <v>4420400</v>
      </c>
      <c r="F39" s="15">
        <v>4592400</v>
      </c>
    </row>
    <row r="40" spans="1:6" s="17" customFormat="1" ht="51">
      <c r="A40" s="20" t="s">
        <v>67</v>
      </c>
      <c r="B40" s="21" t="s">
        <v>68</v>
      </c>
      <c r="C40" s="20" t="s">
        <v>5</v>
      </c>
      <c r="D40" s="22" t="s">
        <v>6</v>
      </c>
      <c r="E40" s="15">
        <v>4399300</v>
      </c>
      <c r="F40" s="15">
        <v>4399300</v>
      </c>
    </row>
    <row r="41" spans="1:6" s="17" customFormat="1" ht="25.5">
      <c r="A41" s="20" t="s">
        <v>69</v>
      </c>
      <c r="B41" s="21" t="s">
        <v>70</v>
      </c>
      <c r="C41" s="20" t="s">
        <v>23</v>
      </c>
      <c r="D41" s="22" t="s">
        <v>24</v>
      </c>
      <c r="E41" s="15">
        <v>573600</v>
      </c>
      <c r="F41" s="15">
        <v>573600</v>
      </c>
    </row>
    <row r="42" spans="1:6" s="16" customFormat="1" ht="63.75">
      <c r="A42" s="20" t="s">
        <v>71</v>
      </c>
      <c r="B42" s="21" t="s">
        <v>72</v>
      </c>
      <c r="C42" s="20" t="s">
        <v>5</v>
      </c>
      <c r="D42" s="22" t="s">
        <v>6</v>
      </c>
      <c r="E42" s="15">
        <v>778300</v>
      </c>
      <c r="F42" s="15">
        <v>778300</v>
      </c>
    </row>
    <row r="43" spans="1:6" s="17" customFormat="1" ht="51">
      <c r="A43" s="20" t="s">
        <v>73</v>
      </c>
      <c r="B43" s="21" t="s">
        <v>163</v>
      </c>
      <c r="C43" s="20" t="s">
        <v>9</v>
      </c>
      <c r="D43" s="22" t="s">
        <v>10</v>
      </c>
      <c r="E43" s="15">
        <v>15000</v>
      </c>
      <c r="F43" s="15">
        <v>15000</v>
      </c>
    </row>
    <row r="44" spans="1:6" s="16" customFormat="1" ht="33.75" customHeight="1">
      <c r="A44" s="20" t="s">
        <v>74</v>
      </c>
      <c r="B44" s="21" t="s">
        <v>75</v>
      </c>
      <c r="C44" s="20" t="s">
        <v>5</v>
      </c>
      <c r="D44" s="22" t="s">
        <v>6</v>
      </c>
      <c r="E44" s="15">
        <v>188000</v>
      </c>
      <c r="F44" s="15"/>
    </row>
    <row r="45" spans="1:6" s="16" customFormat="1" ht="38.25">
      <c r="A45" s="20" t="s">
        <v>76</v>
      </c>
      <c r="B45" s="21" t="s">
        <v>77</v>
      </c>
      <c r="C45" s="20" t="s">
        <v>43</v>
      </c>
      <c r="D45" s="22" t="s">
        <v>44</v>
      </c>
      <c r="E45" s="15">
        <v>21133100</v>
      </c>
      <c r="F45" s="15">
        <v>21742200</v>
      </c>
    </row>
    <row r="46" spans="1:6" s="16" customFormat="1" ht="38.25">
      <c r="A46" s="20" t="s">
        <v>154</v>
      </c>
      <c r="B46" s="21" t="s">
        <v>155</v>
      </c>
      <c r="C46" s="20" t="s">
        <v>43</v>
      </c>
      <c r="D46" s="22" t="s">
        <v>44</v>
      </c>
      <c r="E46" s="15">
        <v>1000000</v>
      </c>
      <c r="F46" s="15">
        <v>1000000</v>
      </c>
    </row>
    <row r="47" spans="1:6" s="17" customFormat="1" ht="44.25" customHeight="1">
      <c r="A47" s="20" t="s">
        <v>78</v>
      </c>
      <c r="B47" s="21" t="s">
        <v>79</v>
      </c>
      <c r="C47" s="20" t="s">
        <v>43</v>
      </c>
      <c r="D47" s="22" t="s">
        <v>44</v>
      </c>
      <c r="E47" s="15">
        <v>1353200</v>
      </c>
      <c r="F47" s="15">
        <v>1353200</v>
      </c>
    </row>
    <row r="48" spans="1:6" s="17" customFormat="1" ht="44.25" customHeight="1">
      <c r="A48" s="20" t="s">
        <v>186</v>
      </c>
      <c r="B48" s="21" t="s">
        <v>187</v>
      </c>
      <c r="C48" s="20" t="s">
        <v>9</v>
      </c>
      <c r="D48" s="22" t="s">
        <v>10</v>
      </c>
      <c r="E48" s="15">
        <v>0</v>
      </c>
      <c r="F48" s="15">
        <v>300000</v>
      </c>
    </row>
    <row r="49" spans="1:6" s="16" customFormat="1" ht="63.75">
      <c r="A49" s="20" t="s">
        <v>150</v>
      </c>
      <c r="B49" s="21" t="s">
        <v>166</v>
      </c>
      <c r="C49" s="20" t="s">
        <v>5</v>
      </c>
      <c r="D49" s="22" t="s">
        <v>6</v>
      </c>
      <c r="E49" s="15"/>
      <c r="F49" s="15"/>
    </row>
    <row r="50" spans="1:6" s="16" customFormat="1" ht="38.25">
      <c r="A50" s="20" t="s">
        <v>149</v>
      </c>
      <c r="B50" s="21" t="s">
        <v>148</v>
      </c>
      <c r="C50" s="20" t="s">
        <v>5</v>
      </c>
      <c r="D50" s="22" t="s">
        <v>6</v>
      </c>
      <c r="E50" s="15"/>
      <c r="F50" s="15"/>
    </row>
    <row r="51" spans="1:6" s="16" customFormat="1" ht="33.75" customHeight="1">
      <c r="A51" s="20" t="s">
        <v>80</v>
      </c>
      <c r="B51" s="21" t="s">
        <v>81</v>
      </c>
      <c r="C51" s="20" t="s">
        <v>5</v>
      </c>
      <c r="D51" s="22" t="s">
        <v>6</v>
      </c>
      <c r="E51" s="15">
        <v>262100</v>
      </c>
      <c r="F51" s="15">
        <v>262100</v>
      </c>
    </row>
    <row r="52" spans="1:6" s="16" customFormat="1" ht="33" customHeight="1">
      <c r="A52" s="20" t="s">
        <v>82</v>
      </c>
      <c r="B52" s="21" t="s">
        <v>83</v>
      </c>
      <c r="C52" s="20" t="s">
        <v>5</v>
      </c>
      <c r="D52" s="22" t="s">
        <v>6</v>
      </c>
      <c r="E52" s="15">
        <v>5397300</v>
      </c>
      <c r="F52" s="15">
        <v>5397300</v>
      </c>
    </row>
    <row r="53" spans="1:6" s="16" customFormat="1" ht="51">
      <c r="A53" s="20" t="s">
        <v>164</v>
      </c>
      <c r="B53" s="21" t="s">
        <v>157</v>
      </c>
      <c r="C53" s="20" t="s">
        <v>5</v>
      </c>
      <c r="D53" s="22" t="s">
        <v>6</v>
      </c>
      <c r="E53" s="15">
        <v>2040400</v>
      </c>
      <c r="F53" s="15"/>
    </row>
    <row r="54" spans="1:6" s="16" customFormat="1" ht="32.25" customHeight="1">
      <c r="A54" s="20" t="s">
        <v>84</v>
      </c>
      <c r="B54" s="21" t="s">
        <v>85</v>
      </c>
      <c r="C54" s="20" t="s">
        <v>5</v>
      </c>
      <c r="D54" s="22" t="s">
        <v>6</v>
      </c>
      <c r="E54" s="15">
        <v>857900</v>
      </c>
      <c r="F54" s="15">
        <v>921300</v>
      </c>
    </row>
    <row r="55" spans="1:6" s="16" customFormat="1" ht="38.25">
      <c r="A55" s="20" t="s">
        <v>86</v>
      </c>
      <c r="B55" s="21" t="s">
        <v>87</v>
      </c>
      <c r="C55" s="20" t="s">
        <v>5</v>
      </c>
      <c r="D55" s="22" t="s">
        <v>6</v>
      </c>
      <c r="E55" s="15">
        <v>1727200</v>
      </c>
      <c r="F55" s="15">
        <v>1038000</v>
      </c>
    </row>
    <row r="56" spans="1:6" s="16" customFormat="1" ht="38.25">
      <c r="A56" s="20" t="s">
        <v>88</v>
      </c>
      <c r="B56" s="21" t="s">
        <v>89</v>
      </c>
      <c r="C56" s="20" t="s">
        <v>5</v>
      </c>
      <c r="D56" s="22" t="s">
        <v>6</v>
      </c>
      <c r="E56" s="15">
        <v>3085800</v>
      </c>
      <c r="F56" s="15">
        <v>3085800</v>
      </c>
    </row>
    <row r="57" spans="1:6" s="16" customFormat="1" ht="70.5" customHeight="1">
      <c r="A57" s="20" t="s">
        <v>90</v>
      </c>
      <c r="B57" s="21" t="s">
        <v>91</v>
      </c>
      <c r="C57" s="20" t="s">
        <v>5</v>
      </c>
      <c r="D57" s="22" t="s">
        <v>6</v>
      </c>
      <c r="E57" s="15">
        <v>1496000</v>
      </c>
      <c r="F57" s="15">
        <v>1496000</v>
      </c>
    </row>
    <row r="58" spans="1:6" s="16" customFormat="1" ht="38.25">
      <c r="A58" s="20" t="s">
        <v>92</v>
      </c>
      <c r="B58" s="21" t="s">
        <v>181</v>
      </c>
      <c r="C58" s="20" t="s">
        <v>93</v>
      </c>
      <c r="D58" s="22" t="s">
        <v>94</v>
      </c>
      <c r="E58" s="15">
        <v>352200</v>
      </c>
      <c r="F58" s="15">
        <v>352200</v>
      </c>
    </row>
    <row r="59" spans="1:6" ht="38.25">
      <c r="A59" s="20" t="s">
        <v>95</v>
      </c>
      <c r="B59" s="21" t="s">
        <v>167</v>
      </c>
      <c r="C59" s="20" t="s">
        <v>93</v>
      </c>
      <c r="D59" s="22" t="s">
        <v>94</v>
      </c>
      <c r="E59" s="15">
        <v>845300</v>
      </c>
      <c r="F59" s="15">
        <v>845300</v>
      </c>
    </row>
    <row r="60" spans="1:6" s="16" customFormat="1" ht="38.25">
      <c r="A60" s="20" t="s">
        <v>96</v>
      </c>
      <c r="B60" s="21" t="s">
        <v>182</v>
      </c>
      <c r="C60" s="20" t="s">
        <v>93</v>
      </c>
      <c r="D60" s="22" t="s">
        <v>94</v>
      </c>
      <c r="E60" s="15">
        <v>1018900</v>
      </c>
      <c r="F60" s="15">
        <v>1018900</v>
      </c>
    </row>
    <row r="61" spans="1:6" s="16" customFormat="1" ht="38.25">
      <c r="A61" s="20" t="s">
        <v>97</v>
      </c>
      <c r="B61" s="21" t="s">
        <v>98</v>
      </c>
      <c r="C61" s="20" t="s">
        <v>93</v>
      </c>
      <c r="D61" s="22" t="s">
        <v>94</v>
      </c>
      <c r="E61" s="15">
        <v>2060000</v>
      </c>
      <c r="F61" s="15">
        <v>2060000</v>
      </c>
    </row>
    <row r="62" spans="1:6" s="16" customFormat="1" ht="60.75" customHeight="1">
      <c r="A62" s="20" t="s">
        <v>99</v>
      </c>
      <c r="B62" s="21" t="s">
        <v>100</v>
      </c>
      <c r="C62" s="20" t="s">
        <v>93</v>
      </c>
      <c r="D62" s="22" t="s">
        <v>94</v>
      </c>
      <c r="E62" s="15">
        <v>3200000</v>
      </c>
      <c r="F62" s="15">
        <v>3200000</v>
      </c>
    </row>
    <row r="63" spans="1:6" s="16" customFormat="1" ht="47.25" customHeight="1">
      <c r="A63" s="20" t="s">
        <v>146</v>
      </c>
      <c r="B63" s="21" t="s">
        <v>168</v>
      </c>
      <c r="C63" s="20" t="s">
        <v>93</v>
      </c>
      <c r="D63" s="22" t="s">
        <v>94</v>
      </c>
      <c r="E63" s="15">
        <v>322600</v>
      </c>
      <c r="F63" s="15">
        <v>322600</v>
      </c>
    </row>
    <row r="64" spans="1:6" s="16" customFormat="1" ht="51.75" customHeight="1">
      <c r="A64" s="20" t="s">
        <v>161</v>
      </c>
      <c r="B64" s="21" t="s">
        <v>169</v>
      </c>
      <c r="C64" s="20" t="s">
        <v>93</v>
      </c>
      <c r="D64" s="22" t="s">
        <v>94</v>
      </c>
      <c r="E64" s="15">
        <v>550800</v>
      </c>
      <c r="F64" s="15">
        <v>550800</v>
      </c>
    </row>
    <row r="65" spans="1:6" s="16" customFormat="1" ht="50.25" customHeight="1">
      <c r="A65" s="20" t="s">
        <v>162</v>
      </c>
      <c r="B65" s="21" t="s">
        <v>147</v>
      </c>
      <c r="C65" s="20" t="s">
        <v>93</v>
      </c>
      <c r="D65" s="22" t="s">
        <v>94</v>
      </c>
      <c r="E65" s="15"/>
      <c r="F65" s="15">
        <v>167000000</v>
      </c>
    </row>
    <row r="66" spans="1:6" s="16" customFormat="1" ht="46.5" customHeight="1">
      <c r="A66" s="20" t="s">
        <v>101</v>
      </c>
      <c r="B66" s="21" t="s">
        <v>102</v>
      </c>
      <c r="C66" s="20" t="s">
        <v>103</v>
      </c>
      <c r="D66" s="22" t="s">
        <v>104</v>
      </c>
      <c r="E66" s="15">
        <v>203800</v>
      </c>
      <c r="F66" s="15">
        <v>204000</v>
      </c>
    </row>
    <row r="67" spans="1:6" s="16" customFormat="1" ht="38.25">
      <c r="A67" s="20" t="s">
        <v>105</v>
      </c>
      <c r="B67" s="21" t="s">
        <v>106</v>
      </c>
      <c r="C67" s="20" t="s">
        <v>43</v>
      </c>
      <c r="D67" s="22" t="s">
        <v>44</v>
      </c>
      <c r="E67" s="15">
        <v>0</v>
      </c>
      <c r="F67" s="15">
        <v>0</v>
      </c>
    </row>
    <row r="68" spans="1:6" s="17" customFormat="1" ht="131.25" customHeight="1">
      <c r="A68" s="20" t="s">
        <v>137</v>
      </c>
      <c r="B68" s="21" t="s">
        <v>138</v>
      </c>
      <c r="C68" s="20" t="s">
        <v>23</v>
      </c>
      <c r="D68" s="22" t="s">
        <v>24</v>
      </c>
      <c r="E68" s="15">
        <v>12300</v>
      </c>
      <c r="F68" s="15">
        <v>12300</v>
      </c>
    </row>
    <row r="69" spans="1:6" s="17" customFormat="1" ht="51">
      <c r="A69" s="20" t="s">
        <v>107</v>
      </c>
      <c r="B69" s="21" t="s">
        <v>108</v>
      </c>
      <c r="C69" s="20" t="s">
        <v>9</v>
      </c>
      <c r="D69" s="22" t="s">
        <v>10</v>
      </c>
      <c r="E69" s="15">
        <v>3707400</v>
      </c>
      <c r="F69" s="15">
        <v>3707400</v>
      </c>
    </row>
    <row r="70" spans="1:6" ht="38.25">
      <c r="A70" s="20" t="s">
        <v>109</v>
      </c>
      <c r="B70" s="21" t="s">
        <v>170</v>
      </c>
      <c r="C70" s="20" t="s">
        <v>93</v>
      </c>
      <c r="D70" s="22" t="s">
        <v>94</v>
      </c>
      <c r="E70" s="15">
        <v>352200</v>
      </c>
      <c r="F70" s="15">
        <v>352200</v>
      </c>
    </row>
    <row r="71" spans="1:6" ht="38.25">
      <c r="A71" s="20" t="s">
        <v>110</v>
      </c>
      <c r="B71" s="21" t="s">
        <v>111</v>
      </c>
      <c r="C71" s="20" t="s">
        <v>93</v>
      </c>
      <c r="D71" s="22" t="s">
        <v>94</v>
      </c>
      <c r="E71" s="15">
        <v>352200</v>
      </c>
      <c r="F71" s="15">
        <v>352200</v>
      </c>
    </row>
    <row r="72" spans="1:6" s="16" customFormat="1" ht="38.25">
      <c r="A72" s="20" t="s">
        <v>112</v>
      </c>
      <c r="B72" s="21" t="s">
        <v>113</v>
      </c>
      <c r="C72" s="20" t="s">
        <v>43</v>
      </c>
      <c r="D72" s="22" t="s">
        <v>44</v>
      </c>
      <c r="E72" s="15">
        <v>0</v>
      </c>
      <c r="F72" s="15">
        <v>0</v>
      </c>
    </row>
    <row r="73" spans="1:6" s="16" customFormat="1" ht="38.25">
      <c r="A73" s="20" t="s">
        <v>153</v>
      </c>
      <c r="B73" s="21" t="s">
        <v>171</v>
      </c>
      <c r="C73" s="20" t="s">
        <v>43</v>
      </c>
      <c r="D73" s="22" t="s">
        <v>44</v>
      </c>
      <c r="E73" s="15">
        <v>3241300</v>
      </c>
      <c r="F73" s="15"/>
    </row>
    <row r="74" spans="1:6" s="17" customFormat="1" ht="51">
      <c r="A74" s="20" t="s">
        <v>172</v>
      </c>
      <c r="B74" s="21" t="s">
        <v>183</v>
      </c>
      <c r="C74" s="20" t="s">
        <v>93</v>
      </c>
      <c r="D74" s="22" t="s">
        <v>94</v>
      </c>
      <c r="E74" s="15">
        <v>20000</v>
      </c>
      <c r="F74" s="15">
        <v>20000</v>
      </c>
    </row>
    <row r="75" spans="1:6" s="17" customFormat="1" ht="38.25">
      <c r="A75" s="20" t="s">
        <v>188</v>
      </c>
      <c r="B75" s="21" t="s">
        <v>189</v>
      </c>
      <c r="C75" s="20" t="s">
        <v>43</v>
      </c>
      <c r="D75" s="22" t="s">
        <v>44</v>
      </c>
      <c r="E75" s="15">
        <v>10665000</v>
      </c>
      <c r="F75" s="15"/>
    </row>
    <row r="76" spans="1:6" s="17" customFormat="1" ht="38.25">
      <c r="A76" s="20" t="s">
        <v>190</v>
      </c>
      <c r="B76" s="21" t="s">
        <v>191</v>
      </c>
      <c r="C76" s="20" t="s">
        <v>43</v>
      </c>
      <c r="D76" s="22" t="s">
        <v>44</v>
      </c>
      <c r="E76" s="15">
        <v>5518800</v>
      </c>
      <c r="F76" s="15"/>
    </row>
    <row r="77" spans="1:6" s="16" customFormat="1" ht="63.75">
      <c r="A77" s="20" t="s">
        <v>114</v>
      </c>
      <c r="B77" s="21" t="s">
        <v>115</v>
      </c>
      <c r="C77" s="20" t="s">
        <v>9</v>
      </c>
      <c r="D77" s="22" t="s">
        <v>10</v>
      </c>
      <c r="E77" s="15">
        <v>3552000</v>
      </c>
      <c r="F77" s="15">
        <v>3693700</v>
      </c>
    </row>
    <row r="78" spans="1:6" s="16" customFormat="1" ht="116.25" customHeight="1">
      <c r="A78" s="20" t="s">
        <v>173</v>
      </c>
      <c r="B78" s="21" t="s">
        <v>174</v>
      </c>
      <c r="C78" s="20" t="s">
        <v>9</v>
      </c>
      <c r="D78" s="22" t="s">
        <v>10</v>
      </c>
      <c r="E78" s="15">
        <v>348000</v>
      </c>
      <c r="F78" s="15">
        <v>348000</v>
      </c>
    </row>
    <row r="79" spans="1:6" ht="38.25">
      <c r="A79" s="20" t="s">
        <v>116</v>
      </c>
      <c r="B79" s="21" t="s">
        <v>117</v>
      </c>
      <c r="C79" s="20" t="s">
        <v>5</v>
      </c>
      <c r="D79" s="22" t="s">
        <v>6</v>
      </c>
      <c r="E79" s="15">
        <v>134700</v>
      </c>
      <c r="F79" s="15"/>
    </row>
    <row r="80" spans="1:6" ht="102">
      <c r="A80" s="23" t="s">
        <v>118</v>
      </c>
      <c r="B80" s="24" t="s">
        <v>119</v>
      </c>
      <c r="C80" s="20" t="s">
        <v>23</v>
      </c>
      <c r="D80" s="22" t="s">
        <v>24</v>
      </c>
      <c r="E80" s="15">
        <v>17325800</v>
      </c>
      <c r="F80" s="15">
        <v>16413900</v>
      </c>
    </row>
    <row r="81" spans="1:7" ht="25.5">
      <c r="A81" s="36" t="s">
        <v>192</v>
      </c>
      <c r="B81" s="37" t="s">
        <v>193</v>
      </c>
      <c r="C81" s="20" t="s">
        <v>23</v>
      </c>
      <c r="D81" s="22" t="s">
        <v>24</v>
      </c>
      <c r="E81" s="15">
        <v>682000</v>
      </c>
      <c r="F81" s="15">
        <v>682000</v>
      </c>
    </row>
    <row r="82" spans="1:7" s="16" customFormat="1" ht="51">
      <c r="A82" s="20" t="s">
        <v>159</v>
      </c>
      <c r="B82" s="21" t="s">
        <v>160</v>
      </c>
      <c r="C82" s="20" t="s">
        <v>5</v>
      </c>
      <c r="D82" s="22" t="s">
        <v>6</v>
      </c>
      <c r="E82" s="15">
        <v>325000</v>
      </c>
      <c r="F82" s="15"/>
    </row>
    <row r="83" spans="1:7" s="17" customFormat="1" ht="47.25" customHeight="1">
      <c r="A83" s="20" t="s">
        <v>156</v>
      </c>
      <c r="B83" s="21" t="s">
        <v>158</v>
      </c>
      <c r="C83" s="20" t="s">
        <v>5</v>
      </c>
      <c r="D83" s="22" t="s">
        <v>6</v>
      </c>
      <c r="E83" s="15">
        <v>697600</v>
      </c>
      <c r="F83" s="15">
        <v>697600</v>
      </c>
      <c r="G83" s="18"/>
    </row>
    <row r="84" spans="1:7" s="17" customFormat="1" ht="72" customHeight="1">
      <c r="A84" s="20" t="s">
        <v>151</v>
      </c>
      <c r="B84" s="21" t="s">
        <v>152</v>
      </c>
      <c r="C84" s="20" t="s">
        <v>5</v>
      </c>
      <c r="D84" s="22" t="s">
        <v>6</v>
      </c>
      <c r="E84" s="15">
        <v>2209900</v>
      </c>
      <c r="F84" s="15"/>
    </row>
    <row r="85" spans="1:7" s="16" customFormat="1" ht="41.25" customHeight="1">
      <c r="A85" s="20" t="s">
        <v>175</v>
      </c>
      <c r="B85" s="21" t="s">
        <v>184</v>
      </c>
      <c r="C85" s="20" t="s">
        <v>19</v>
      </c>
      <c r="D85" s="22" t="s">
        <v>20</v>
      </c>
      <c r="E85" s="15"/>
      <c r="F85" s="15">
        <v>20000000</v>
      </c>
    </row>
    <row r="86" spans="1:7" s="17" customFormat="1" ht="38.25" customHeight="1">
      <c r="A86" s="20" t="s">
        <v>120</v>
      </c>
      <c r="B86" s="21" t="s">
        <v>121</v>
      </c>
      <c r="C86" s="20" t="s">
        <v>9</v>
      </c>
      <c r="D86" s="22" t="s">
        <v>10</v>
      </c>
      <c r="E86" s="15">
        <v>5054500</v>
      </c>
      <c r="F86" s="15">
        <v>5256700</v>
      </c>
    </row>
    <row r="87" spans="1:7" s="17" customFormat="1" ht="28.5" customHeight="1">
      <c r="A87" s="20" t="s">
        <v>122</v>
      </c>
      <c r="B87" s="21" t="s">
        <v>176</v>
      </c>
      <c r="C87" s="20" t="s">
        <v>5</v>
      </c>
      <c r="D87" s="22" t="s">
        <v>6</v>
      </c>
      <c r="E87" s="15">
        <v>8834100</v>
      </c>
      <c r="F87" s="15">
        <v>8834100</v>
      </c>
      <c r="G87" s="19"/>
    </row>
    <row r="88" spans="1:7" s="17" customFormat="1" ht="28.5" customHeight="1">
      <c r="A88" s="20" t="s">
        <v>123</v>
      </c>
      <c r="B88" s="21" t="s">
        <v>124</v>
      </c>
      <c r="C88" s="20" t="s">
        <v>5</v>
      </c>
      <c r="D88" s="22" t="s">
        <v>6</v>
      </c>
      <c r="E88" s="15">
        <v>26911400</v>
      </c>
      <c r="F88" s="15">
        <v>25619800</v>
      </c>
    </row>
    <row r="89" spans="1:7" s="16" customFormat="1" ht="60" customHeight="1">
      <c r="A89" s="20" t="s">
        <v>142</v>
      </c>
      <c r="B89" s="21" t="s">
        <v>125</v>
      </c>
      <c r="C89" s="20" t="s">
        <v>23</v>
      </c>
      <c r="D89" s="22" t="s">
        <v>24</v>
      </c>
      <c r="E89" s="15">
        <v>600</v>
      </c>
      <c r="F89" s="15">
        <v>500</v>
      </c>
    </row>
    <row r="90" spans="1:7" ht="43.5" customHeight="1">
      <c r="A90" s="20" t="s">
        <v>126</v>
      </c>
      <c r="B90" s="21" t="s">
        <v>177</v>
      </c>
      <c r="C90" s="20" t="s">
        <v>5</v>
      </c>
      <c r="D90" s="22" t="s">
        <v>6</v>
      </c>
      <c r="E90" s="15">
        <v>18567900</v>
      </c>
      <c r="F90" s="15">
        <v>18567900</v>
      </c>
    </row>
    <row r="91" spans="1:7" ht="58.5" customHeight="1">
      <c r="A91" s="20" t="s">
        <v>178</v>
      </c>
      <c r="B91" s="21" t="s">
        <v>185</v>
      </c>
      <c r="C91" s="20" t="s">
        <v>5</v>
      </c>
      <c r="D91" s="22" t="s">
        <v>6</v>
      </c>
      <c r="E91" s="15">
        <v>1881900</v>
      </c>
      <c r="F91" s="15">
        <v>1881900</v>
      </c>
    </row>
    <row r="92" spans="1:7" ht="42.75" customHeight="1">
      <c r="A92" s="20" t="s">
        <v>179</v>
      </c>
      <c r="B92" s="21" t="s">
        <v>180</v>
      </c>
      <c r="C92" s="20" t="s">
        <v>19</v>
      </c>
      <c r="D92" s="22" t="s">
        <v>20</v>
      </c>
      <c r="E92" s="15">
        <v>1280600</v>
      </c>
      <c r="F92" s="15">
        <v>1282000</v>
      </c>
    </row>
    <row r="93" spans="1:7" ht="25.5" customHeight="1">
      <c r="A93" s="20" t="s">
        <v>127</v>
      </c>
      <c r="B93" s="21" t="s">
        <v>128</v>
      </c>
      <c r="C93" s="20" t="s">
        <v>23</v>
      </c>
      <c r="D93" s="22" t="s">
        <v>24</v>
      </c>
      <c r="E93" s="15">
        <v>2015600</v>
      </c>
      <c r="F93" s="15">
        <v>2107400</v>
      </c>
    </row>
    <row r="94" spans="1:7" ht="34.5" customHeight="1">
      <c r="A94" s="20" t="s">
        <v>129</v>
      </c>
      <c r="B94" s="21" t="s">
        <v>130</v>
      </c>
      <c r="C94" s="20" t="s">
        <v>9</v>
      </c>
      <c r="D94" s="22" t="s">
        <v>10</v>
      </c>
      <c r="E94" s="15">
        <v>22329100</v>
      </c>
      <c r="F94" s="15">
        <v>22329100</v>
      </c>
    </row>
    <row r="95" spans="1:7" ht="44.25" customHeight="1">
      <c r="A95" s="20" t="s">
        <v>131</v>
      </c>
      <c r="B95" s="21" t="s">
        <v>132</v>
      </c>
      <c r="C95" s="20" t="s">
        <v>43</v>
      </c>
      <c r="D95" s="22" t="s">
        <v>44</v>
      </c>
      <c r="E95" s="15">
        <v>16423900</v>
      </c>
      <c r="F95" s="15"/>
    </row>
    <row r="96" spans="1:7" ht="12.75" customHeight="1">
      <c r="A96" s="38" t="s">
        <v>140</v>
      </c>
      <c r="B96" s="39"/>
      <c r="C96" s="39"/>
      <c r="D96" s="40"/>
      <c r="E96" s="15">
        <f t="shared" ref="E96:F96" si="0">SUM(E11:E95)</f>
        <v>873710400</v>
      </c>
      <c r="F96" s="15">
        <f t="shared" si="0"/>
        <v>1018968200</v>
      </c>
    </row>
  </sheetData>
  <mergeCells count="7">
    <mergeCell ref="A96:D96"/>
    <mergeCell ref="A8:G8"/>
    <mergeCell ref="E1:F1"/>
    <mergeCell ref="A5:G5"/>
    <mergeCell ref="A6:G6"/>
    <mergeCell ref="A7:G7"/>
    <mergeCell ref="A2:F2"/>
  </mergeCells>
  <pageMargins left="0.78740157480314965" right="0.11811023622047245" top="0.19685039370078741" bottom="0.19685039370078741" header="0.11811023622047245" footer="0.118110236220472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АндроноваЛС</dc:creator>
  <dc:description>POI HSSF rep:2.54.0.145</dc:description>
  <cp:lastModifiedBy>ВахитоваСВ</cp:lastModifiedBy>
  <cp:lastPrinted>2023-12-27T09:38:18Z</cp:lastPrinted>
  <dcterms:created xsi:type="dcterms:W3CDTF">2022-05-16T10:02:53Z</dcterms:created>
  <dcterms:modified xsi:type="dcterms:W3CDTF">2023-12-27T09:38:28Z</dcterms:modified>
</cp:coreProperties>
</file>